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Jos Janssen\Downloads\"/>
    </mc:Choice>
  </mc:AlternateContent>
  <xr:revisionPtr revIDLastSave="0" documentId="8_{BD021673-272E-46D4-BF9D-2FCBB3D26F6A}" xr6:coauthVersionLast="47" xr6:coauthVersionMax="47" xr10:uidLastSave="{00000000-0000-0000-0000-000000000000}"/>
  <bookViews>
    <workbookView xWindow="-120" yWindow="-120" windowWidth="29040" windowHeight="15840" tabRatio="188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1" l="1"/>
  <c r="L27" i="1"/>
  <c r="M52" i="1"/>
  <c r="M27" i="1"/>
  <c r="B27" i="1"/>
  <c r="C27" i="1"/>
  <c r="D27" i="1"/>
  <c r="E27" i="1"/>
  <c r="F27" i="1"/>
  <c r="G27" i="1"/>
  <c r="H27" i="1"/>
  <c r="I27" i="1"/>
  <c r="J27" i="1"/>
  <c r="K27" i="1"/>
  <c r="B52" i="1"/>
  <c r="C52" i="1"/>
  <c r="D52" i="1"/>
  <c r="E52" i="1"/>
  <c r="F52" i="1"/>
  <c r="G52" i="1"/>
  <c r="H52" i="1"/>
  <c r="I52" i="1"/>
  <c r="J52" i="1"/>
  <c r="K52" i="1"/>
</calcChain>
</file>

<file path=xl/sharedStrings.xml><?xml version="1.0" encoding="utf-8"?>
<sst xmlns="http://schemas.openxmlformats.org/spreadsheetml/2006/main" count="84" uniqueCount="39">
  <si>
    <t>Uitslagen gemeenteraads-</t>
  </si>
  <si>
    <t>verkiezingen in Brunssum</t>
  </si>
  <si>
    <t>Aantal stemmen per partij</t>
  </si>
  <si>
    <t>Borger</t>
  </si>
  <si>
    <t>CDA</t>
  </si>
  <si>
    <t>PAK</t>
  </si>
  <si>
    <t>PvdA</t>
  </si>
  <si>
    <t>CPN/lijst Horselenberg</t>
  </si>
  <si>
    <t>VVD</t>
  </si>
  <si>
    <t>Huurderspartij</t>
  </si>
  <si>
    <t>Partij Scheffers</t>
  </si>
  <si>
    <t>Lijst van der Zee</t>
  </si>
  <si>
    <t>Lijst voor de burger</t>
  </si>
  <si>
    <t>D ' 66</t>
  </si>
  <si>
    <t>SP</t>
  </si>
  <si>
    <t>BCD</t>
  </si>
  <si>
    <t>CD</t>
  </si>
  <si>
    <t>Belang Brunssum</t>
  </si>
  <si>
    <t>Brunssum 12000</t>
  </si>
  <si>
    <t>Waakzaam Brunssum</t>
  </si>
  <si>
    <t>Lijst Huisman-Peeters</t>
  </si>
  <si>
    <t>TON</t>
  </si>
  <si>
    <t>======</t>
  </si>
  <si>
    <t>Totaal</t>
  </si>
  <si>
    <t>Zetelverdeling</t>
  </si>
  <si>
    <t>1 =</t>
  </si>
  <si>
    <t>2 =</t>
  </si>
  <si>
    <t>3 =</t>
  </si>
  <si>
    <t>4 =</t>
  </si>
  <si>
    <t>5 =</t>
  </si>
  <si>
    <t>6 =</t>
  </si>
  <si>
    <t>7 =</t>
  </si>
  <si>
    <t>8 =</t>
  </si>
  <si>
    <t>9 =</t>
  </si>
  <si>
    <t>10 =</t>
  </si>
  <si>
    <t>BBB Lijst Palmen</t>
  </si>
  <si>
    <t>11 =</t>
  </si>
  <si>
    <t>12 =</t>
  </si>
  <si>
    <t>1Parkstad.nl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</si>
</sst>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0" xfId="0" applyFont="1" applyAlignment="1">
      <alignment horizontal="right"/>
    </xf>
    <xf numFmtId="14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PAK</a:t>
            </a:r>
          </a:p>
        </c:rich>
      </c:tx>
      <c:layout>
        <c:manualLayout>
          <c:xMode val="edge"/>
          <c:yMode val="edge"/>
          <c:x val="0.4709564508319955"/>
          <c:y val="3.7175892046951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2385183385741"/>
          <c:y val="0.21933780580660137"/>
          <c:w val="0.70142451167000164"/>
          <c:h val="0.52418017997848798"/>
        </c:manualLayout>
      </c:layout>
      <c:lineChart>
        <c:grouping val="stacked"/>
        <c:varyColors val="0"/>
        <c:ser>
          <c:idx val="0"/>
          <c:order val="0"/>
          <c:tx>
            <c:strRef>
              <c:f>Blad1!$A$7</c:f>
              <c:strCache>
                <c:ptCount val="1"/>
                <c:pt idx="0">
                  <c:v>PAK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Blad1!$B$7:$K$7</c:f>
              <c:numCache>
                <c:formatCode>General</c:formatCode>
                <c:ptCount val="10"/>
                <c:pt idx="0">
                  <c:v>2045</c:v>
                </c:pt>
                <c:pt idx="1">
                  <c:v>764</c:v>
                </c:pt>
                <c:pt idx="2">
                  <c:v>1395</c:v>
                </c:pt>
                <c:pt idx="3">
                  <c:v>1234</c:v>
                </c:pt>
                <c:pt idx="4">
                  <c:v>1703</c:v>
                </c:pt>
                <c:pt idx="5">
                  <c:v>3124</c:v>
                </c:pt>
                <c:pt idx="6">
                  <c:v>3018</c:v>
                </c:pt>
                <c:pt idx="7">
                  <c:v>1938</c:v>
                </c:pt>
                <c:pt idx="8">
                  <c:v>2201</c:v>
                </c:pt>
                <c:pt idx="9">
                  <c:v>1841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28-4F6D-9C59-00D545576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066047"/>
        <c:axId val="1"/>
      </c:lineChart>
      <c:catAx>
        <c:axId val="15970660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aantal stemmen</a:t>
                </a:r>
              </a:p>
            </c:rich>
          </c:tx>
          <c:layout>
            <c:manualLayout>
              <c:xMode val="edge"/>
              <c:yMode val="edge"/>
              <c:x val="0.35472048518207072"/>
              <c:y val="0.858763379484627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97066047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172978620390893"/>
          <c:y val="0.4423932324444575"/>
          <c:w val="0.98399836913589678"/>
          <c:h val="0.524180351062065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Historie Verkiezingsuitslagen PAK-Brunssum</a:t>
            </a:r>
          </a:p>
        </c:rich>
      </c:tx>
      <c:layout>
        <c:manualLayout>
          <c:xMode val="edge"/>
          <c:yMode val="edge"/>
          <c:x val="0.30613217222019434"/>
          <c:y val="1.1962224817591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46757659931571"/>
          <c:y val="0.23525775785203884"/>
          <c:w val="0.7845877874537206"/>
          <c:h val="0.53988823167439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Blad1!$A$7</c:f>
              <c:strCache>
                <c:ptCount val="1"/>
                <c:pt idx="0">
                  <c:v>PAK</c:v>
                </c:pt>
              </c:strCache>
            </c:strRef>
          </c:tx>
          <c:spPr>
            <a:solidFill>
              <a:srgbClr val="AECF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D0-4FC1-B481-91E28ED7B64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Blad1!$B$7:$M$7</c:f>
              <c:numCache>
                <c:formatCode>General</c:formatCode>
                <c:ptCount val="12"/>
                <c:pt idx="0">
                  <c:v>2045</c:v>
                </c:pt>
                <c:pt idx="1">
                  <c:v>764</c:v>
                </c:pt>
                <c:pt idx="2">
                  <c:v>1395</c:v>
                </c:pt>
                <c:pt idx="3">
                  <c:v>1234</c:v>
                </c:pt>
                <c:pt idx="4">
                  <c:v>1703</c:v>
                </c:pt>
                <c:pt idx="5">
                  <c:v>3124</c:v>
                </c:pt>
                <c:pt idx="6">
                  <c:v>3018</c:v>
                </c:pt>
                <c:pt idx="7">
                  <c:v>1938</c:v>
                </c:pt>
                <c:pt idx="8">
                  <c:v>2201</c:v>
                </c:pt>
                <c:pt idx="9">
                  <c:v>1841</c:v>
                </c:pt>
                <c:pt idx="10">
                  <c:v>1752</c:v>
                </c:pt>
                <c:pt idx="11">
                  <c:v>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D0-4FC1-B481-91E28ED7B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97066879"/>
        <c:axId val="1"/>
      </c:barChart>
      <c:catAx>
        <c:axId val="15970668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verkiezingsjaar 1974-2010</a:t>
                </a:r>
              </a:p>
            </c:rich>
          </c:tx>
          <c:layout>
            <c:manualLayout>
              <c:xMode val="edge"/>
              <c:yMode val="edge"/>
              <c:x val="0.38096452347430082"/>
              <c:y val="0.849311180600032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Aantal Stemmen Pak</a:t>
                </a:r>
              </a:p>
            </c:rich>
          </c:tx>
          <c:layout>
            <c:manualLayout>
              <c:xMode val="edge"/>
              <c:yMode val="edge"/>
              <c:x val="5.102205767325442E-2"/>
              <c:y val="0.399535093998417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97066879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352783716604956"/>
          <c:y val="0.8780122819575783"/>
          <c:w val="0.98346230727781536"/>
          <c:h val="0.9306456190583832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CC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54</xdr:row>
      <xdr:rowOff>66675</xdr:rowOff>
    </xdr:from>
    <xdr:to>
      <xdr:col>6</xdr:col>
      <xdr:colOff>333375</xdr:colOff>
      <xdr:row>70</xdr:row>
      <xdr:rowOff>38100</xdr:rowOff>
    </xdr:to>
    <xdr:graphicFrame macro="">
      <xdr:nvGraphicFramePr>
        <xdr:cNvPr id="1035" name="Grafiek 1">
          <a:extLst>
            <a:ext uri="{FF2B5EF4-FFF2-40B4-BE49-F238E27FC236}">
              <a16:creationId xmlns:a16="http://schemas.microsoft.com/office/drawing/2014/main" id="{593E1064-F50F-47D0-811A-1EEA9F431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52</xdr:row>
      <xdr:rowOff>123825</xdr:rowOff>
    </xdr:from>
    <xdr:to>
      <xdr:col>7</xdr:col>
      <xdr:colOff>123825</xdr:colOff>
      <xdr:row>77</xdr:row>
      <xdr:rowOff>57150</xdr:rowOff>
    </xdr:to>
    <xdr:graphicFrame macro="">
      <xdr:nvGraphicFramePr>
        <xdr:cNvPr id="1036" name="Grafiek 2">
          <a:extLst>
            <a:ext uri="{FF2B5EF4-FFF2-40B4-BE49-F238E27FC236}">
              <a16:creationId xmlns:a16="http://schemas.microsoft.com/office/drawing/2014/main" id="{1FDDC35A-ED5B-493F-B70A-FD1E251CF2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pane ySplit="2" topLeftCell="A3" activePane="bottomLeft" state="frozen"/>
      <selection pane="bottomLeft" activeCell="M68" sqref="M68"/>
    </sheetView>
  </sheetViews>
  <sheetFormatPr defaultColWidth="11.5703125" defaultRowHeight="12.75" x14ac:dyDescent="0.2"/>
  <cols>
    <col min="1" max="1" width="24.85546875" customWidth="1"/>
    <col min="2" max="2" width="7.85546875" bestFit="1" customWidth="1"/>
    <col min="3" max="11" width="10.7109375" customWidth="1"/>
  </cols>
  <sheetData>
    <row r="1" spans="1:13" x14ac:dyDescent="0.2">
      <c r="A1" s="1" t="s">
        <v>0</v>
      </c>
    </row>
    <row r="2" spans="1:13" x14ac:dyDescent="0.2">
      <c r="A2" s="1" t="s">
        <v>1</v>
      </c>
      <c r="B2" s="1">
        <v>1974</v>
      </c>
      <c r="C2" s="2">
        <v>28641</v>
      </c>
      <c r="D2" s="2">
        <v>29880</v>
      </c>
      <c r="E2" s="2">
        <v>31491</v>
      </c>
      <c r="F2" s="2">
        <v>32953</v>
      </c>
      <c r="G2" s="2">
        <v>34395</v>
      </c>
      <c r="H2" s="2">
        <v>35858</v>
      </c>
      <c r="I2" s="2">
        <v>37321</v>
      </c>
      <c r="J2" s="2">
        <v>38783</v>
      </c>
      <c r="K2" s="2">
        <v>40240</v>
      </c>
      <c r="L2" s="4">
        <v>41717</v>
      </c>
      <c r="M2" s="4">
        <v>43180</v>
      </c>
    </row>
    <row r="4" spans="1:13" x14ac:dyDescent="0.2">
      <c r="A4" s="1" t="s">
        <v>2</v>
      </c>
    </row>
    <row r="5" spans="1:13" x14ac:dyDescent="0.2">
      <c r="A5" t="s">
        <v>3</v>
      </c>
      <c r="B5">
        <v>3748</v>
      </c>
      <c r="C5">
        <v>4131</v>
      </c>
      <c r="D5">
        <v>4420</v>
      </c>
      <c r="E5">
        <v>4465</v>
      </c>
      <c r="F5">
        <v>4494</v>
      </c>
      <c r="G5">
        <v>4223</v>
      </c>
      <c r="H5">
        <v>2876</v>
      </c>
      <c r="I5">
        <v>2834</v>
      </c>
      <c r="J5">
        <v>2044</v>
      </c>
      <c r="K5">
        <v>1209</v>
      </c>
      <c r="L5">
        <v>873</v>
      </c>
      <c r="M5">
        <v>1197</v>
      </c>
    </row>
    <row r="6" spans="1:13" x14ac:dyDescent="0.2">
      <c r="A6" t="s">
        <v>4</v>
      </c>
      <c r="B6">
        <v>3493</v>
      </c>
      <c r="C6">
        <v>5054</v>
      </c>
      <c r="D6">
        <v>5135</v>
      </c>
      <c r="E6">
        <v>4734</v>
      </c>
      <c r="F6">
        <v>3042</v>
      </c>
      <c r="G6">
        <v>2268</v>
      </c>
      <c r="H6">
        <v>1903</v>
      </c>
      <c r="I6">
        <v>1929</v>
      </c>
      <c r="J6">
        <v>1483</v>
      </c>
      <c r="K6">
        <v>990</v>
      </c>
      <c r="L6">
        <v>1333</v>
      </c>
      <c r="M6">
        <v>919</v>
      </c>
    </row>
    <row r="7" spans="1:13" x14ac:dyDescent="0.2">
      <c r="A7" t="s">
        <v>5</v>
      </c>
      <c r="B7">
        <v>2045</v>
      </c>
      <c r="C7">
        <v>764</v>
      </c>
      <c r="D7">
        <v>1395</v>
      </c>
      <c r="E7">
        <v>1234</v>
      </c>
      <c r="F7">
        <v>1703</v>
      </c>
      <c r="G7">
        <v>3124</v>
      </c>
      <c r="H7">
        <v>3018</v>
      </c>
      <c r="I7">
        <v>1938</v>
      </c>
      <c r="J7">
        <v>2201</v>
      </c>
      <c r="K7">
        <v>1841</v>
      </c>
      <c r="L7">
        <v>1752</v>
      </c>
      <c r="M7">
        <v>2103</v>
      </c>
    </row>
    <row r="8" spans="1:13" x14ac:dyDescent="0.2">
      <c r="A8" t="s">
        <v>6</v>
      </c>
      <c r="B8">
        <v>1586</v>
      </c>
      <c r="C8">
        <v>2922</v>
      </c>
      <c r="D8">
        <v>2036</v>
      </c>
      <c r="E8">
        <v>3955</v>
      </c>
      <c r="F8">
        <v>2537</v>
      </c>
      <c r="G8">
        <v>1401</v>
      </c>
      <c r="H8">
        <v>1064</v>
      </c>
      <c r="I8">
        <v>905</v>
      </c>
      <c r="J8">
        <v>3952</v>
      </c>
      <c r="K8">
        <v>1814</v>
      </c>
      <c r="L8">
        <v>1666</v>
      </c>
      <c r="M8">
        <v>1081</v>
      </c>
    </row>
    <row r="9" spans="1:13" x14ac:dyDescent="0.2">
      <c r="A9" t="s">
        <v>7</v>
      </c>
      <c r="B9">
        <v>862</v>
      </c>
      <c r="C9">
        <v>654</v>
      </c>
      <c r="D9">
        <v>1455</v>
      </c>
      <c r="E9">
        <v>1384</v>
      </c>
      <c r="F9">
        <v>872</v>
      </c>
    </row>
    <row r="10" spans="1:13" x14ac:dyDescent="0.2">
      <c r="A10" t="s">
        <v>8</v>
      </c>
      <c r="B10">
        <v>519</v>
      </c>
      <c r="C10">
        <v>502</v>
      </c>
      <c r="D10">
        <v>388</v>
      </c>
      <c r="E10">
        <v>762</v>
      </c>
      <c r="F10">
        <v>687</v>
      </c>
      <c r="G10">
        <v>693</v>
      </c>
      <c r="H10">
        <v>1156</v>
      </c>
      <c r="I10">
        <v>2227</v>
      </c>
      <c r="J10">
        <v>2147</v>
      </c>
      <c r="K10">
        <v>1933</v>
      </c>
      <c r="L10">
        <v>1493</v>
      </c>
      <c r="M10">
        <v>1822</v>
      </c>
    </row>
    <row r="11" spans="1:13" x14ac:dyDescent="0.2">
      <c r="A11" t="s">
        <v>9</v>
      </c>
      <c r="B11">
        <v>298</v>
      </c>
    </row>
    <row r="12" spans="1:13" x14ac:dyDescent="0.2">
      <c r="A12" t="s">
        <v>10</v>
      </c>
      <c r="B12">
        <v>247</v>
      </c>
    </row>
    <row r="13" spans="1:13" x14ac:dyDescent="0.2">
      <c r="A13" t="s">
        <v>11</v>
      </c>
      <c r="D13">
        <v>320</v>
      </c>
    </row>
    <row r="14" spans="1:13" x14ac:dyDescent="0.2">
      <c r="A14" t="s">
        <v>12</v>
      </c>
      <c r="E14">
        <v>480</v>
      </c>
    </row>
    <row r="15" spans="1:13" x14ac:dyDescent="0.2">
      <c r="A15" t="s">
        <v>13</v>
      </c>
      <c r="D15">
        <v>1211</v>
      </c>
      <c r="E15">
        <v>1182</v>
      </c>
      <c r="F15">
        <v>2069</v>
      </c>
      <c r="G15">
        <v>1700</v>
      </c>
      <c r="H15">
        <v>759</v>
      </c>
      <c r="K15">
        <v>561</v>
      </c>
      <c r="L15">
        <v>302</v>
      </c>
    </row>
    <row r="16" spans="1:13" x14ac:dyDescent="0.2">
      <c r="A16" t="s">
        <v>14</v>
      </c>
      <c r="F16">
        <v>359</v>
      </c>
      <c r="H16">
        <v>1649</v>
      </c>
      <c r="I16">
        <v>1463</v>
      </c>
      <c r="L16">
        <v>1139</v>
      </c>
      <c r="M16">
        <v>1208</v>
      </c>
    </row>
    <row r="17" spans="1:13" x14ac:dyDescent="0.2">
      <c r="A17" t="s">
        <v>15</v>
      </c>
      <c r="F17">
        <v>1549</v>
      </c>
      <c r="G17">
        <v>1979</v>
      </c>
      <c r="H17">
        <v>1606</v>
      </c>
      <c r="I17">
        <v>1756</v>
      </c>
      <c r="J17">
        <v>1808</v>
      </c>
      <c r="K17">
        <v>1260</v>
      </c>
      <c r="L17">
        <v>1023</v>
      </c>
      <c r="M17">
        <v>1262</v>
      </c>
    </row>
    <row r="18" spans="1:13" x14ac:dyDescent="0.2">
      <c r="A18" t="s">
        <v>16</v>
      </c>
      <c r="G18">
        <v>682</v>
      </c>
      <c r="H18">
        <v>408</v>
      </c>
    </row>
    <row r="19" spans="1:13" x14ac:dyDescent="0.2">
      <c r="A19" t="s">
        <v>35</v>
      </c>
      <c r="G19">
        <v>989</v>
      </c>
      <c r="H19">
        <v>1084</v>
      </c>
      <c r="I19">
        <v>1253</v>
      </c>
      <c r="J19">
        <v>702</v>
      </c>
      <c r="K19">
        <v>1945</v>
      </c>
      <c r="L19">
        <v>2490</v>
      </c>
      <c r="M19">
        <v>2726</v>
      </c>
    </row>
    <row r="20" spans="1:13" x14ac:dyDescent="0.2">
      <c r="A20" t="s">
        <v>17</v>
      </c>
      <c r="H20">
        <v>394</v>
      </c>
    </row>
    <row r="21" spans="1:13" x14ac:dyDescent="0.2">
      <c r="A21" t="s">
        <v>18</v>
      </c>
      <c r="H21">
        <v>618</v>
      </c>
      <c r="I21">
        <v>437</v>
      </c>
    </row>
    <row r="22" spans="1:13" x14ac:dyDescent="0.2">
      <c r="A22" t="s">
        <v>19</v>
      </c>
      <c r="I22">
        <v>384</v>
      </c>
    </row>
    <row r="23" spans="1:13" x14ac:dyDescent="0.2">
      <c r="A23" t="s">
        <v>20</v>
      </c>
      <c r="J23">
        <v>918</v>
      </c>
      <c r="K23">
        <v>665</v>
      </c>
      <c r="L23">
        <v>456</v>
      </c>
    </row>
    <row r="24" spans="1:13" x14ac:dyDescent="0.2">
      <c r="A24" t="s">
        <v>21</v>
      </c>
      <c r="K24">
        <v>719</v>
      </c>
    </row>
    <row r="25" spans="1:13" x14ac:dyDescent="0.2">
      <c r="A25" t="s">
        <v>38</v>
      </c>
      <c r="L25">
        <v>193</v>
      </c>
    </row>
    <row r="26" spans="1:13" x14ac:dyDescent="0.2">
      <c r="B26" s="3" t="s">
        <v>22</v>
      </c>
      <c r="C26" s="3" t="s">
        <v>22</v>
      </c>
      <c r="D26" s="3" t="s">
        <v>22</v>
      </c>
      <c r="E26" s="3" t="s">
        <v>22</v>
      </c>
      <c r="F26" s="3" t="s">
        <v>22</v>
      </c>
      <c r="G26" s="3" t="s">
        <v>22</v>
      </c>
      <c r="H26" s="3" t="s">
        <v>22</v>
      </c>
      <c r="I26" s="3" t="s">
        <v>22</v>
      </c>
      <c r="J26" s="3" t="s">
        <v>22</v>
      </c>
      <c r="K26" s="3" t="s">
        <v>22</v>
      </c>
      <c r="L26" s="3" t="s">
        <v>22</v>
      </c>
      <c r="M26" s="3" t="s">
        <v>22</v>
      </c>
    </row>
    <row r="27" spans="1:13" x14ac:dyDescent="0.2">
      <c r="A27" t="s">
        <v>23</v>
      </c>
      <c r="B27">
        <f t="shared" ref="B27:K27" si="0">SUM(B3:B26)</f>
        <v>12798</v>
      </c>
      <c r="C27">
        <f t="shared" si="0"/>
        <v>14027</v>
      </c>
      <c r="D27">
        <f t="shared" si="0"/>
        <v>16360</v>
      </c>
      <c r="E27">
        <f t="shared" si="0"/>
        <v>18196</v>
      </c>
      <c r="F27">
        <f t="shared" si="0"/>
        <v>17312</v>
      </c>
      <c r="G27">
        <f t="shared" si="0"/>
        <v>17059</v>
      </c>
      <c r="H27">
        <f t="shared" si="0"/>
        <v>16535</v>
      </c>
      <c r="I27">
        <f t="shared" si="0"/>
        <v>15126</v>
      </c>
      <c r="J27">
        <f t="shared" si="0"/>
        <v>15255</v>
      </c>
      <c r="K27">
        <f t="shared" si="0"/>
        <v>12937</v>
      </c>
      <c r="L27">
        <f>SUM(L5:L26)</f>
        <v>12720</v>
      </c>
      <c r="M27">
        <f>SUM(M5:M26)</f>
        <v>12318</v>
      </c>
    </row>
    <row r="29" spans="1:13" x14ac:dyDescent="0.2">
      <c r="A29" s="1" t="s">
        <v>24</v>
      </c>
    </row>
    <row r="30" spans="1:13" x14ac:dyDescent="0.2">
      <c r="A30" t="s">
        <v>3</v>
      </c>
      <c r="B30">
        <v>7</v>
      </c>
      <c r="C30">
        <v>7</v>
      </c>
      <c r="D30">
        <v>7</v>
      </c>
      <c r="E30">
        <v>6</v>
      </c>
      <c r="F30">
        <v>6</v>
      </c>
      <c r="G30">
        <v>6</v>
      </c>
      <c r="H30">
        <v>4</v>
      </c>
      <c r="I30">
        <v>5</v>
      </c>
      <c r="J30">
        <v>3</v>
      </c>
      <c r="K30">
        <v>2</v>
      </c>
      <c r="L30">
        <v>2</v>
      </c>
      <c r="M30">
        <v>2</v>
      </c>
    </row>
    <row r="31" spans="1:13" x14ac:dyDescent="0.2">
      <c r="A31" t="s">
        <v>4</v>
      </c>
      <c r="B31">
        <v>6</v>
      </c>
      <c r="C31">
        <v>8</v>
      </c>
      <c r="D31">
        <v>8</v>
      </c>
      <c r="E31">
        <v>6</v>
      </c>
      <c r="F31">
        <v>4</v>
      </c>
      <c r="G31">
        <v>3</v>
      </c>
      <c r="H31">
        <v>3</v>
      </c>
      <c r="I31">
        <v>3</v>
      </c>
      <c r="J31">
        <v>2</v>
      </c>
      <c r="K31">
        <v>2</v>
      </c>
      <c r="L31">
        <v>2</v>
      </c>
      <c r="M31">
        <v>1</v>
      </c>
    </row>
    <row r="32" spans="1:13" x14ac:dyDescent="0.2">
      <c r="A32" t="s">
        <v>5</v>
      </c>
      <c r="B32">
        <v>3</v>
      </c>
      <c r="C32">
        <v>1</v>
      </c>
      <c r="D32">
        <v>2</v>
      </c>
      <c r="E32">
        <v>1</v>
      </c>
      <c r="F32">
        <v>2</v>
      </c>
      <c r="G32">
        <v>4</v>
      </c>
      <c r="H32">
        <v>5</v>
      </c>
      <c r="I32">
        <v>3</v>
      </c>
      <c r="J32">
        <v>3</v>
      </c>
      <c r="K32">
        <v>3</v>
      </c>
      <c r="L32">
        <v>3</v>
      </c>
      <c r="M32">
        <v>4</v>
      </c>
    </row>
    <row r="33" spans="1:13" x14ac:dyDescent="0.2">
      <c r="A33" t="s">
        <v>6</v>
      </c>
      <c r="B33">
        <v>3</v>
      </c>
      <c r="C33">
        <v>4</v>
      </c>
      <c r="D33">
        <v>3</v>
      </c>
      <c r="E33">
        <v>5</v>
      </c>
      <c r="F33">
        <v>3</v>
      </c>
      <c r="G33">
        <v>2</v>
      </c>
      <c r="H33">
        <v>2</v>
      </c>
      <c r="I33">
        <v>1</v>
      </c>
      <c r="J33">
        <v>6</v>
      </c>
      <c r="K33">
        <v>3</v>
      </c>
      <c r="L33">
        <v>3</v>
      </c>
      <c r="M33">
        <v>2</v>
      </c>
    </row>
    <row r="34" spans="1:13" x14ac:dyDescent="0.2">
      <c r="A34" t="s">
        <v>7</v>
      </c>
      <c r="B34">
        <v>1</v>
      </c>
      <c r="C34">
        <v>1</v>
      </c>
      <c r="D34">
        <v>2</v>
      </c>
      <c r="E34">
        <v>1</v>
      </c>
      <c r="F34">
        <v>1</v>
      </c>
    </row>
    <row r="35" spans="1:13" x14ac:dyDescent="0.2">
      <c r="A35" t="s">
        <v>8</v>
      </c>
      <c r="B35">
        <v>1</v>
      </c>
      <c r="C35">
        <v>0</v>
      </c>
      <c r="D35">
        <v>0</v>
      </c>
      <c r="E35">
        <v>1</v>
      </c>
      <c r="F35">
        <v>0</v>
      </c>
      <c r="G35">
        <v>1</v>
      </c>
      <c r="H35">
        <v>2</v>
      </c>
      <c r="I35">
        <v>4</v>
      </c>
      <c r="J35">
        <v>3</v>
      </c>
      <c r="K35">
        <v>3</v>
      </c>
      <c r="L35">
        <v>3</v>
      </c>
      <c r="M35">
        <v>3</v>
      </c>
    </row>
    <row r="36" spans="1:13" x14ac:dyDescent="0.2">
      <c r="A36" t="s">
        <v>9</v>
      </c>
      <c r="B36">
        <v>0</v>
      </c>
    </row>
    <row r="37" spans="1:13" x14ac:dyDescent="0.2">
      <c r="A37" t="s">
        <v>10</v>
      </c>
      <c r="B37">
        <v>0</v>
      </c>
    </row>
    <row r="38" spans="1:13" x14ac:dyDescent="0.2">
      <c r="A38" t="s">
        <v>11</v>
      </c>
      <c r="D38">
        <v>0</v>
      </c>
    </row>
    <row r="39" spans="1:13" x14ac:dyDescent="0.2">
      <c r="A39" t="s">
        <v>12</v>
      </c>
      <c r="E39">
        <v>0</v>
      </c>
    </row>
    <row r="40" spans="1:13" x14ac:dyDescent="0.2">
      <c r="A40" t="s">
        <v>13</v>
      </c>
      <c r="D40">
        <v>1</v>
      </c>
      <c r="E40">
        <v>1</v>
      </c>
      <c r="F40">
        <v>3</v>
      </c>
      <c r="G40">
        <v>2</v>
      </c>
      <c r="H40">
        <v>1</v>
      </c>
      <c r="K40">
        <v>1</v>
      </c>
    </row>
    <row r="41" spans="1:13" x14ac:dyDescent="0.2">
      <c r="A41" t="s">
        <v>14</v>
      </c>
      <c r="H41">
        <v>2</v>
      </c>
      <c r="I41">
        <v>2</v>
      </c>
      <c r="L41">
        <v>2</v>
      </c>
      <c r="M41">
        <v>2</v>
      </c>
    </row>
    <row r="42" spans="1:13" x14ac:dyDescent="0.2">
      <c r="A42" t="s">
        <v>15</v>
      </c>
      <c r="F42">
        <v>2</v>
      </c>
      <c r="G42">
        <v>3</v>
      </c>
      <c r="H42">
        <v>2</v>
      </c>
      <c r="I42">
        <v>3</v>
      </c>
      <c r="J42">
        <v>2</v>
      </c>
      <c r="K42">
        <v>2</v>
      </c>
      <c r="L42">
        <v>2</v>
      </c>
      <c r="M42">
        <v>2</v>
      </c>
    </row>
    <row r="43" spans="1:13" x14ac:dyDescent="0.2">
      <c r="A43" t="s">
        <v>16</v>
      </c>
      <c r="G43">
        <v>1</v>
      </c>
    </row>
    <row r="44" spans="1:13" x14ac:dyDescent="0.2">
      <c r="A44" t="s">
        <v>35</v>
      </c>
      <c r="G44">
        <v>1</v>
      </c>
      <c r="H44">
        <v>1</v>
      </c>
      <c r="I44">
        <v>2</v>
      </c>
      <c r="J44">
        <v>1</v>
      </c>
      <c r="K44">
        <v>3</v>
      </c>
      <c r="L44">
        <v>4</v>
      </c>
      <c r="M44">
        <v>5</v>
      </c>
    </row>
    <row r="45" spans="1:13" x14ac:dyDescent="0.2">
      <c r="A45" t="s">
        <v>17</v>
      </c>
    </row>
    <row r="46" spans="1:13" x14ac:dyDescent="0.2">
      <c r="A46" t="s">
        <v>18</v>
      </c>
      <c r="H46">
        <v>1</v>
      </c>
      <c r="I46">
        <v>0</v>
      </c>
    </row>
    <row r="47" spans="1:13" x14ac:dyDescent="0.2">
      <c r="A47" t="s">
        <v>19</v>
      </c>
      <c r="I47">
        <v>0</v>
      </c>
    </row>
    <row r="48" spans="1:13" x14ac:dyDescent="0.2">
      <c r="A48" t="s">
        <v>20</v>
      </c>
      <c r="J48">
        <v>1</v>
      </c>
      <c r="K48">
        <v>1</v>
      </c>
    </row>
    <row r="49" spans="1:13" x14ac:dyDescent="0.2">
      <c r="A49" t="s">
        <v>21</v>
      </c>
      <c r="K49">
        <v>1</v>
      </c>
    </row>
    <row r="50" spans="1:13" x14ac:dyDescent="0.2">
      <c r="A50" t="s">
        <v>38</v>
      </c>
    </row>
    <row r="51" spans="1:13" x14ac:dyDescent="0.2">
      <c r="B51" s="3" t="s">
        <v>22</v>
      </c>
      <c r="C51" s="3" t="s">
        <v>22</v>
      </c>
      <c r="D51" s="3" t="s">
        <v>22</v>
      </c>
      <c r="E51" s="3" t="s">
        <v>22</v>
      </c>
      <c r="F51" s="3" t="s">
        <v>22</v>
      </c>
      <c r="G51" s="3" t="s">
        <v>22</v>
      </c>
      <c r="H51" s="3" t="s">
        <v>22</v>
      </c>
      <c r="I51" s="3" t="s">
        <v>22</v>
      </c>
      <c r="J51" s="3" t="s">
        <v>22</v>
      </c>
      <c r="K51" s="3" t="s">
        <v>22</v>
      </c>
      <c r="L51" s="3" t="s">
        <v>22</v>
      </c>
      <c r="M51" s="3" t="s">
        <v>22</v>
      </c>
    </row>
    <row r="52" spans="1:13" x14ac:dyDescent="0.2">
      <c r="A52" t="s">
        <v>23</v>
      </c>
      <c r="B52">
        <f t="shared" ref="B52:K52" si="1">SUM(B29:B51)</f>
        <v>21</v>
      </c>
      <c r="C52">
        <f t="shared" si="1"/>
        <v>21</v>
      </c>
      <c r="D52">
        <f t="shared" si="1"/>
        <v>23</v>
      </c>
      <c r="E52">
        <f t="shared" si="1"/>
        <v>21</v>
      </c>
      <c r="F52">
        <f t="shared" si="1"/>
        <v>21</v>
      </c>
      <c r="G52">
        <f t="shared" si="1"/>
        <v>23</v>
      </c>
      <c r="H52">
        <f t="shared" si="1"/>
        <v>23</v>
      </c>
      <c r="I52">
        <f t="shared" si="1"/>
        <v>23</v>
      </c>
      <c r="J52">
        <f t="shared" si="1"/>
        <v>21</v>
      </c>
      <c r="K52">
        <f t="shared" si="1"/>
        <v>21</v>
      </c>
      <c r="L52">
        <f>SUM(L30:L51)</f>
        <v>21</v>
      </c>
      <c r="M52">
        <f>SUM(M30:M51)</f>
        <v>21</v>
      </c>
    </row>
    <row r="58" spans="1:13" x14ac:dyDescent="0.2">
      <c r="H58" s="3" t="s">
        <v>25</v>
      </c>
      <c r="I58" s="1">
        <v>1974</v>
      </c>
    </row>
    <row r="59" spans="1:13" x14ac:dyDescent="0.2">
      <c r="H59" s="3" t="s">
        <v>26</v>
      </c>
      <c r="I59" s="2">
        <v>28641</v>
      </c>
    </row>
    <row r="60" spans="1:13" x14ac:dyDescent="0.2">
      <c r="H60" s="3" t="s">
        <v>27</v>
      </c>
      <c r="I60" s="2">
        <v>29880</v>
      </c>
    </row>
    <row r="61" spans="1:13" x14ac:dyDescent="0.2">
      <c r="H61" s="3" t="s">
        <v>28</v>
      </c>
      <c r="I61" s="2">
        <v>31491</v>
      </c>
    </row>
    <row r="62" spans="1:13" x14ac:dyDescent="0.2">
      <c r="H62" s="3" t="s">
        <v>29</v>
      </c>
      <c r="I62" s="2">
        <v>32953</v>
      </c>
    </row>
    <row r="63" spans="1:13" x14ac:dyDescent="0.2">
      <c r="H63" s="3" t="s">
        <v>30</v>
      </c>
      <c r="I63" s="2">
        <v>34395</v>
      </c>
    </row>
    <row r="64" spans="1:13" x14ac:dyDescent="0.2">
      <c r="H64" s="3" t="s">
        <v>31</v>
      </c>
      <c r="I64" s="2">
        <v>35858</v>
      </c>
    </row>
    <row r="65" spans="8:9" x14ac:dyDescent="0.2">
      <c r="H65" s="3" t="s">
        <v>32</v>
      </c>
      <c r="I65" s="2">
        <v>37321</v>
      </c>
    </row>
    <row r="66" spans="8:9" x14ac:dyDescent="0.2">
      <c r="H66" s="3" t="s">
        <v>33</v>
      </c>
      <c r="I66" s="2">
        <v>38783</v>
      </c>
    </row>
    <row r="67" spans="8:9" x14ac:dyDescent="0.2">
      <c r="H67" s="3" t="s">
        <v>34</v>
      </c>
      <c r="I67" s="2">
        <v>40240</v>
      </c>
    </row>
    <row r="68" spans="8:9" x14ac:dyDescent="0.2">
      <c r="H68" s="3" t="s">
        <v>36</v>
      </c>
      <c r="I68" s="4">
        <v>41717</v>
      </c>
    </row>
    <row r="69" spans="8:9" x14ac:dyDescent="0.2">
      <c r="H69" s="3" t="s">
        <v>37</v>
      </c>
      <c r="I69" s="4">
        <v>43180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Janssen</dc:creator>
  <cp:lastModifiedBy>Jos Janssen</cp:lastModifiedBy>
  <dcterms:created xsi:type="dcterms:W3CDTF">2021-11-08T12:12:06Z</dcterms:created>
  <dcterms:modified xsi:type="dcterms:W3CDTF">2021-11-08T12:13:29Z</dcterms:modified>
</cp:coreProperties>
</file>